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февраль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<sst xmlns="http://schemas.openxmlformats.org/spreadsheetml/2006/main" count="12" uniqueCount="12">
  <si>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</si>
  <si>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</si>
  <si>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</si>
  <si>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</si>
  <si>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</si>
  <si>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</si>
  <si>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</si>
  <si>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</si>
  <si>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</si>
  <si>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</si>
  <si>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01.03.2020г.)</t>
  </si>
  <si>
    <t>Исполнено на 01.03.2020г.,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</si>
</sst>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2130385</v>
      </c>
      <c r="C4" s="24"/>
      <c r="D4" s="23">
        <f>SUM(D6:D7)</f>
        <v>299505</v>
      </c>
      <c r="E4" s="19">
        <f>D4/B4</f>
        <v>0.14058726474322716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623191</v>
      </c>
      <c r="C6" s="27"/>
      <c r="D6" s="27">
        <v>86758</v>
      </c>
      <c r="E6" s="21">
        <f>D6/B6</f>
        <v>0.1392157460553827</v>
      </c>
      <c r="F6" s="16"/>
    </row>
    <row r="7" spans="1:11" s="16" customFormat="1" ht="20.25" customHeight="1" x14ac:dyDescent="0.25">
      <c r="A7" s="15" t="s">
        <v>7</v>
      </c>
      <c r="B7" s="27">
        <v>1507194</v>
      </c>
      <c r="C7" s="27"/>
      <c r="D7" s="27">
        <v>212747</v>
      </c>
      <c r="E7" s="22">
        <f>D7/B7</f>
        <v>0.14115435703698395</v>
      </c>
    </row>
    <row r="8" spans="1:11" s="6" customFormat="1" ht="19.2" customHeight="1" x14ac:dyDescent="0.25">
      <c r="A8" s="31" t="s">
        <v>6</v>
      </c>
      <c r="B8" s="32">
        <v>2220138</v>
      </c>
      <c r="C8" s="32"/>
      <c r="D8" s="32">
        <v>284795</v>
      </c>
      <c r="E8" s="33">
        <f>D8/B8</f>
        <v>0.12827806199434449</v>
      </c>
    </row>
    <row r="9" spans="1:11" s="6" customFormat="1" ht="19.2" customHeight="1" x14ac:dyDescent="0.25">
      <c r="A9" s="28" t="s">
        <v>8</v>
      </c>
      <c r="B9" s="29">
        <f>B4-B8</f>
        <v>-89753</v>
      </c>
      <c r="C9" s="29">
        <f>C4-C8</f>
        <v>0</v>
      </c>
      <c r="D9" s="29">
        <f>D4-D8</f>
        <v>14710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2020-03-11T13:47:05Z</dcterms:modified>
</cp:coreProperties>
</file>